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WM\Dropbox\Consulting\5G Band\New Band\RAN5#97\"/>
    </mc:Choice>
  </mc:AlternateContent>
  <bookViews>
    <workbookView xWindow="0" yWindow="0" windowWidth="30720" windowHeight="1255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<sst xmlns="http://schemas.openxmlformats.org/spreadsheetml/2006/main" count="288" uniqueCount="130">
  <si>
    <t>WP Title:</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</si>
  <si>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</si>
  <si>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</si>
  <si>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</si>
  <si>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</si>
  <si>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</si>
  <si>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introduce the UE conformance requirements corresponding to ‘WI LTE_upper_700MHz_A’, by analysing the test case impact, applicability and test environment, and updating the relevant conformance specifications. </t>
  </si>
  <si>
    <t>WP Resp:</t>
  </si>
  <si>
    <t>Heng Pan</t>
  </si>
  <si>
    <t>heng.pan@puloli.com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</si>
  <si>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</si>
  <si>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</si>
  <si>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</si>
  <si>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</si>
  <si>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</si>
  <si>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</si>
  <si>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</si>
  <si>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</si>
  <si>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</si>
  <si>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</si>
  <si>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</si>
  <si>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</si>
  <si>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</si>
  <si>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</si>
  <si>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</si>
  <si>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</si>
  <si>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</si>
  <si>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</si>
  <si>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</si>
  <si>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</si>
  <si>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Introduction of test frequencies for LTE Band 103</t>
  </si>
  <si>
    <t>Added band 103 to NB-IoT standalone operations</t>
  </si>
  <si>
    <t>Puloli</t>
  </si>
  <si>
    <t>RAN5#96 (Aug-22)</t>
  </si>
  <si>
    <t>R5-224141</t>
  </si>
  <si>
    <t>LTE RF/RRM</t>
  </si>
  <si>
    <t>TS 36.521-1: RF test cases - Common parts (general clauses, Annexes)</t>
  </si>
  <si>
    <t>36.521-1</t>
  </si>
  <si>
    <t>Introduction of test frequencies for LTE Band 103 for NB-IoT operations in clause 5</t>
  </si>
  <si>
    <t>Added LTE band 103 details for frequency range, Rx-Tx separation, channel bandwidths and carrier frequency EARFCN parameters
Added band 103 to the list of supported bands for UE category NB1 and NB2</t>
  </si>
  <si>
    <t>R5-224142</t>
  </si>
  <si>
    <t>TS 36.521-1: RF test cases - Tx</t>
  </si>
  <si>
    <t>36.521-1 Tx</t>
  </si>
  <si>
    <t>Introduction of Band 103 for UE category NB1 and NB2 in transmit power test cases in clause 6.2</t>
  </si>
  <si>
    <t>Added minimum requirements and test requirements for the following tramitter test cases: 6.2.2F and 6.2.2FA</t>
  </si>
  <si>
    <t>R5-224143</t>
  </si>
  <si>
    <t>Introduction of LTE Band 103 in spurious emission test cases in clause 6.6</t>
  </si>
  <si>
    <t>Added LTE band 103 to minimum requirements for spurious emission and UE co-existence in clasue 6.6.3.2, 6.6.3.2A0, 6.6.3EA.2, 6.6.3EC.2, 6.6.3F and 6.6.3G.2_1.5.</t>
  </si>
  <si>
    <t>R5-224430</t>
  </si>
  <si>
    <t>TS 36.521-2: Applicability for RF, Demod/QSI reporting and RRM test cases</t>
  </si>
  <si>
    <t>36.521-2</t>
  </si>
  <si>
    <t>A4.3</t>
  </si>
  <si>
    <t>Introduction of Baseline Implementation Capability for LTE Band 103</t>
  </si>
  <si>
    <t>Add new ICS statements.</t>
  </si>
  <si>
    <t>R5-224826</t>
  </si>
  <si>
    <t>TS 36.521-3: RRM test cases</t>
  </si>
  <si>
    <t>36.521-3</t>
  </si>
  <si>
    <t>3.5.1</t>
  </si>
  <si>
    <t>Introduction of LTE Band 103 in Group of band definitions</t>
  </si>
  <si>
    <t>Added band 103 to Table 3.5.1-1 for E-UTRA band groups and to Table 3.5.1-2 for band groups for NB-IoT.</t>
  </si>
  <si>
    <t>R5-224828</t>
  </si>
  <si>
    <t>LTE RAN and CN protocols</t>
  </si>
  <si>
    <t>TS 36.523-2: Applicability for Protocol test cases</t>
  </si>
  <si>
    <t>36.523-2</t>
  </si>
  <si>
    <t>A.4.3.1</t>
  </si>
  <si>
    <t>Baseline Implementation Capabilities for Band 103</t>
  </si>
  <si>
    <t>RAN5#97 (Nov-22)</t>
  </si>
  <si>
    <t>R5-225938</t>
  </si>
  <si>
    <t>TS 36.523-3: Protocol test suites (TTCN)</t>
  </si>
  <si>
    <t>36.523-3</t>
  </si>
  <si>
    <t>Guidelines on test execution for Band 103</t>
  </si>
  <si>
    <t>Update of the test case execution guidelines for LTE Band 103</t>
  </si>
  <si>
    <t>From Olivier Genoud of MCC
"We have checked and concluded there is no particular test case execution guidelines to add in 36.523-3 for NB-IoT Band 103. So you may already set it to 100%."</t>
  </si>
  <si>
    <t>End of workplan items.  Note! Do not remove this row. Introduce new work plan rows/items above this row.</t>
  </si>
  <si>
    <t>WP - UE Conformance - Introduction of upper 700MHz A block E-UTRA band for the US (band 103)</t>
  </si>
  <si>
    <t>LTE_upper_700MHz_A-UEConTest</t>
  </si>
  <si>
    <t>FDD</t>
  </si>
  <si>
    <t>100%
(+28.5%)</t>
  </si>
  <si>
    <t>8</t>
  </si>
  <si>
    <t>1</t>
  </si>
  <si>
    <t>100%</t>
  </si>
  <si>
    <t>100%
(+100%)</t>
  </si>
  <si>
    <t>3GPP TSG-RAN WG5 Meeting #97</t>
  </si>
  <si>
    <t>R5-226839</t>
  </si>
  <si>
    <t>Toulouse, France, 14th – 18th November 2022</t>
  </si>
  <si>
    <t>Agenda Item:</t>
  </si>
  <si>
    <t>7.4.2</t>
  </si>
  <si>
    <t>Source:</t>
  </si>
  <si>
    <t>Title:</t>
  </si>
  <si>
    <t>Work item code:</t>
  </si>
  <si>
    <t>Release:</t>
  </si>
  <si>
    <t>Rel-17</t>
  </si>
  <si>
    <t xml:space="preserve">Document for:        </t>
  </si>
  <si>
    <t>Information</t>
  </si>
  <si>
    <t>RAN5 WP template v2.0-9</t>
  </si>
  <si>
    <t>1. Introduction</t>
  </si>
  <si>
    <t xml:space="preserve">At the RAN#96 meeting in June 2022 a RAN5 work item for conformance test aspects of Introduction of upper 700MHz A block E-UTRA band for the US (band 103) was approved [1]. 
The purpose of present document is to provide a work plan for the RAN5 work item for intruducing Band 103 (LTE_upper_700MHz_A-UEConTest).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</si>
  <si>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</si>
  <si>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</si>
  <si>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</si>
  <si>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</si>
  <si>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</si>
  <si>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</si>
  <si>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</si>
  <si>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</si>
  <si>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</si>
  <si>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</si>
  <si>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</si>
  <si>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</si>
  <si>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</si>
  <si>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</si>
  <si>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</si>
  <si>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</si>
  <si>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</si>
  <si>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</si>
  <si>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</si>
  <si>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</si>
  <si>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</si>
  <si>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</si>
  <si>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Tx test cases</t>
  </si>
  <si>
    <t>Applicability RF, Demod/QSI and RRM test cases</t>
  </si>
  <si>
    <t>RRM test cases</t>
  </si>
  <si>
    <t>Applicability Protocol test cases</t>
  </si>
  <si>
    <t>Test suites (TTCN)</t>
  </si>
  <si>
    <t>5 References</t>
  </si>
  <si>
    <t>[1] RP-221417</t>
  </si>
  <si>
    <t>New WID on: UE Conformance - Introduction of upper 700MHz A block E-UTRA band for the US (band 103)
New WID on: UE Conformance - Introduction of upper 700MHz A block E-UTRA band for the US (band 103)</t>
  </si>
  <si>
    <t>100%
(+29%)</t>
  </si>
  <si>
    <t>-</t>
  </si>
  <si>
    <t>LTE (FDD)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</si>
</sst>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6"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9" fillId="0" borderId="0" applyNumberFormat="0" applyFill="0" applyBorder="0" applyAlignment="0" applyProtection="0"/>
  </cellStyleXfs>
  <cellXfs count="219">
    <xf numFmtId="0" fontId="0" fillId="0" borderId="0" xfId="0"/>
    <xf numFmtId="0" fontId="0"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9"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0" fillId="0" borderId="0" xfId="0"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5"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Border="1" applyAlignment="1">
      <alignment horizontal="left" vertical="top" wrapText="1"/>
    </xf>
    <xf numFmtId="0" fontId="32" fillId="5" borderId="7" xfId="0" applyFont="1" applyFill="1" applyBorder="1" applyAlignment="1">
      <alignment horizontal="right" vertical="top"/>
    </xf>
    <xf numFmtId="0" fontId="32" fillId="5" borderId="0" xfId="0" applyFont="1" applyFill="1" applyBorder="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Border="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Border="1" applyAlignment="1">
      <alignment horizontal="left" vertical="top" wrapText="1"/>
    </xf>
    <xf numFmtId="0" fontId="27" fillId="5" borderId="0" xfId="0" applyFont="1" applyFill="1" applyBorder="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5" fillId="5" borderId="0"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Fill="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2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eng.pan@pulol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7"/>
  <sheetViews>
    <sheetView tabSelected="1" workbookViewId="0"/>
  </sheetViews>
  <sheetFormatPr defaultColWidth="9.140625" defaultRowHeight="15" x14ac:dyDescent="0.25"/>
  <cols>
    <col min="1" max="1" width="9.140625" style="124"/>
    <col min="2" max="2" width="27.42578125" style="212" customWidth="1"/>
    <col min="3" max="3" width="11.42578125" style="212" customWidth="1"/>
    <col min="4" max="4" width="16.85546875" style="134" customWidth="1"/>
    <col min="5" max="5" width="11.140625" style="134" customWidth="1"/>
    <col min="6" max="6" width="10.5703125" style="134" customWidth="1"/>
    <col min="7" max="7" width="1.28515625" style="134" customWidth="1"/>
    <col min="8" max="16" width="7.28515625" style="134" customWidth="1"/>
    <col min="17" max="17" width="1" style="134" customWidth="1"/>
    <col min="18" max="18" width="4.85546875" style="124" customWidth="1"/>
    <col min="19" max="19" width="5.28515625" style="123" customWidth="1"/>
    <col min="20" max="16384" width="9.140625" style="124"/>
  </cols>
  <sheetData>
    <row r="1" spans="1:18" ht="20.25" customHeight="1" x14ac:dyDescent="0.25">
      <c r="A1" s="119"/>
      <c r="B1" s="120"/>
      <c r="C1" s="120"/>
      <c r="D1" s="121"/>
      <c r="E1" s="121"/>
      <c r="F1" s="121"/>
      <c r="G1" s="121"/>
      <c r="H1" s="121"/>
      <c r="I1" s="121"/>
      <c r="J1" s="121"/>
      <c r="K1" s="121"/>
      <c r="L1" s="121"/>
      <c r="M1" s="121"/>
      <c r="N1" s="121"/>
      <c r="O1" s="121"/>
      <c r="P1" s="121"/>
      <c r="Q1" s="121"/>
      <c r="R1" s="122"/>
    </row>
    <row r="2" spans="1:18" ht="18" customHeight="1" x14ac:dyDescent="0.25">
      <c r="A2" s="125"/>
      <c r="B2" s="126" t="s">
        <v>82</v>
      </c>
      <c r="C2" s="126"/>
      <c r="D2" s="126"/>
      <c r="E2" s="126"/>
      <c r="F2" s="126"/>
      <c r="G2" s="126"/>
      <c r="H2" s="126"/>
      <c r="I2" s="126"/>
      <c r="J2" s="126"/>
      <c r="K2" s="126"/>
      <c r="L2" s="126"/>
      <c r="M2" s="127"/>
      <c r="N2" s="128" t="s">
        <v>83</v>
      </c>
      <c r="O2" s="128"/>
      <c r="P2" s="128"/>
      <c r="Q2" s="129"/>
      <c r="R2" s="130"/>
    </row>
    <row r="3" spans="1:18" ht="18" customHeight="1" x14ac:dyDescent="0.25">
      <c r="A3" s="125"/>
      <c r="B3" s="126" t="s">
        <v>84</v>
      </c>
      <c r="C3" s="126"/>
      <c r="D3" s="126"/>
      <c r="E3" s="126"/>
      <c r="F3" s="126"/>
      <c r="G3" s="126"/>
      <c r="H3" s="126"/>
      <c r="I3" s="126"/>
      <c r="J3" s="126"/>
      <c r="K3" s="126"/>
      <c r="L3" s="126"/>
      <c r="M3" s="126"/>
      <c r="N3" s="126"/>
      <c r="O3" s="127"/>
      <c r="P3" s="127"/>
      <c r="Q3" s="131"/>
      <c r="R3" s="130"/>
    </row>
    <row r="4" spans="1:18" ht="23.25" customHeight="1" x14ac:dyDescent="0.25">
      <c r="A4" s="125"/>
      <c r="B4" s="132"/>
      <c r="C4" s="133"/>
      <c r="D4" s="133"/>
      <c r="E4" s="133"/>
      <c r="F4" s="133"/>
      <c r="G4" s="133"/>
      <c r="H4" s="133"/>
      <c r="I4" s="133"/>
      <c r="J4" s="133"/>
      <c r="K4" s="133"/>
      <c r="L4" s="133"/>
      <c r="M4" s="133"/>
      <c r="N4" s="133"/>
      <c r="O4" s="133"/>
      <c r="P4" s="133"/>
      <c r="R4" s="130"/>
    </row>
    <row r="5" spans="1:18" ht="23.25" customHeight="1" x14ac:dyDescent="0.25">
      <c r="A5" s="125"/>
      <c r="B5" s="132" t="s">
        <v>85</v>
      </c>
      <c r="C5" s="135" t="s">
        <v>86</v>
      </c>
      <c r="D5" s="135"/>
      <c r="E5" s="135"/>
      <c r="F5" s="135"/>
      <c r="G5" s="135"/>
      <c r="H5" s="135"/>
      <c r="I5" s="135"/>
      <c r="J5" s="135"/>
      <c r="K5" s="135"/>
      <c r="L5" s="135"/>
      <c r="M5" s="135"/>
      <c r="N5" s="135"/>
      <c r="O5" s="135"/>
      <c r="P5" s="135"/>
      <c r="Q5" s="137"/>
      <c r="R5" s="130"/>
    </row>
    <row r="6" spans="1:18" ht="21" customHeight="1" x14ac:dyDescent="0.25">
      <c r="A6" s="125"/>
      <c r="B6" s="132" t="s">
        <v>87</v>
      </c>
      <c r="C6" s="135" t="s">
        <v>32</v>
      </c>
      <c r="D6" s="135"/>
      <c r="E6" s="135"/>
      <c r="F6" s="135"/>
      <c r="G6" s="135"/>
      <c r="H6" s="135"/>
      <c r="I6" s="135"/>
      <c r="J6" s="135"/>
      <c r="K6" s="135"/>
      <c r="L6" s="135"/>
      <c r="M6" s="135"/>
      <c r="N6" s="135"/>
      <c r="O6" s="135"/>
      <c r="P6" s="135"/>
      <c r="Q6" s="137"/>
      <c r="R6" s="130"/>
    </row>
    <row r="7" spans="1:18" ht="18" customHeight="1" x14ac:dyDescent="0.25">
      <c r="A7" s="125"/>
      <c r="B7" s="132" t="s">
        <v>88</v>
      </c>
      <c r="C7" s="138" t="s">
        <v>74</v>
      </c>
      <c r="D7" s="138"/>
      <c r="E7" s="138"/>
      <c r="F7" s="138"/>
      <c r="G7" s="138"/>
      <c r="H7" s="138"/>
      <c r="I7" s="138"/>
      <c r="J7" s="138"/>
      <c r="K7" s="138"/>
      <c r="L7" s="138"/>
      <c r="M7" s="138"/>
      <c r="N7" s="138"/>
      <c r="O7" s="138"/>
      <c r="P7" s="138"/>
      <c r="Q7" s="137"/>
      <c r="R7" s="130"/>
    </row>
    <row r="8" spans="1:18" ht="18" customHeight="1" x14ac:dyDescent="0.25">
      <c r="A8" s="125"/>
      <c r="B8" s="132" t="s">
        <v>89</v>
      </c>
      <c r="C8" s="135" t="s">
        <v>75</v>
      </c>
      <c r="D8" s="135"/>
      <c r="E8" s="135"/>
      <c r="F8" s="135"/>
      <c r="G8" s="135"/>
      <c r="H8" s="135"/>
      <c r="I8" s="135"/>
      <c r="J8" s="135"/>
      <c r="K8" s="135"/>
      <c r="L8" s="135"/>
      <c r="M8" s="135"/>
      <c r="N8" s="135"/>
      <c r="O8" s="135"/>
      <c r="P8" s="135"/>
      <c r="Q8" s="137"/>
      <c r="R8" s="130"/>
    </row>
    <row r="9" spans="1:18" ht="18" customHeight="1" x14ac:dyDescent="0.25">
      <c r="A9" s="125"/>
      <c r="B9" s="132" t="s">
        <v>90</v>
      </c>
      <c r="C9" s="136" t="s">
        <v>91</v>
      </c>
      <c r="D9" s="136"/>
      <c r="E9" s="136"/>
      <c r="F9" s="136"/>
      <c r="G9" s="136"/>
      <c r="H9" s="136"/>
      <c r="I9" s="136"/>
      <c r="J9" s="136"/>
      <c r="K9" s="136"/>
      <c r="L9" s="136"/>
      <c r="M9" s="136"/>
      <c r="N9" s="136"/>
      <c r="O9" s="136"/>
      <c r="P9" s="136"/>
      <c r="Q9" s="137"/>
      <c r="R9" s="130"/>
    </row>
    <row r="10" spans="1:18" ht="18" customHeight="1" x14ac:dyDescent="0.25">
      <c r="A10" s="125"/>
      <c r="B10" s="132" t="s">
        <v>92</v>
      </c>
      <c r="C10" s="139" t="s">
        <v>93</v>
      </c>
      <c r="D10" s="139"/>
      <c r="E10" s="139"/>
      <c r="F10" s="139"/>
      <c r="G10" s="139"/>
      <c r="H10" s="139"/>
      <c r="I10" s="139"/>
      <c r="J10" s="139"/>
      <c r="K10" s="139"/>
      <c r="L10" s="139"/>
      <c r="M10" s="139"/>
      <c r="N10" s="139"/>
      <c r="O10" s="139"/>
      <c r="P10" s="139"/>
      <c r="Q10" s="140"/>
      <c r="R10" s="130"/>
    </row>
    <row r="11" spans="1:18" x14ac:dyDescent="0.25">
      <c r="A11" s="125"/>
      <c r="B11" s="120"/>
      <c r="C11" s="120"/>
      <c r="D11" s="121"/>
      <c r="E11" s="121"/>
      <c r="F11" s="121"/>
      <c r="G11" s="121"/>
      <c r="H11" s="121"/>
      <c r="I11" s="121"/>
      <c r="J11" s="121"/>
      <c r="K11" s="121"/>
      <c r="L11" s="121"/>
      <c r="M11" s="141" t="s">
        <v>94</v>
      </c>
      <c r="N11" s="141"/>
      <c r="O11" s="141"/>
      <c r="P11" s="141"/>
      <c r="Q11" s="142"/>
      <c r="R11" s="130"/>
    </row>
    <row r="12" spans="1:18" ht="22.5" customHeight="1" x14ac:dyDescent="0.25">
      <c r="A12" s="125"/>
      <c r="B12" s="132" t="s">
        <v>95</v>
      </c>
      <c r="C12" s="132"/>
      <c r="D12" s="143"/>
      <c r="E12" s="143"/>
      <c r="F12" s="143"/>
      <c r="G12" s="143"/>
      <c r="H12" s="143"/>
      <c r="I12" s="143"/>
      <c r="J12" s="143"/>
      <c r="K12" s="143"/>
      <c r="L12" s="143"/>
      <c r="M12" s="143"/>
      <c r="N12" s="143"/>
      <c r="O12" s="143"/>
      <c r="P12" s="143"/>
      <c r="Q12" s="143"/>
      <c r="R12" s="130"/>
    </row>
    <row r="13" spans="1:18" ht="18" customHeight="1" x14ac:dyDescent="0.25">
      <c r="A13" s="125"/>
      <c r="B13" s="144" t="s">
        <v>96</v>
      </c>
      <c r="C13" s="144"/>
      <c r="D13" s="144"/>
      <c r="E13" s="144"/>
      <c r="F13" s="144"/>
      <c r="G13" s="144"/>
      <c r="H13" s="144"/>
      <c r="I13" s="144"/>
      <c r="J13" s="144"/>
      <c r="K13" s="144"/>
      <c r="L13" s="144"/>
      <c r="M13" s="144"/>
      <c r="N13" s="144"/>
      <c r="O13" s="144"/>
      <c r="P13" s="144"/>
      <c r="Q13" s="145"/>
      <c r="R13" s="130"/>
    </row>
    <row r="14" spans="1:18" ht="21" customHeight="1" x14ac:dyDescent="0.25">
      <c r="A14" s="125"/>
      <c r="B14" s="144"/>
      <c r="C14" s="144"/>
      <c r="D14" s="144"/>
      <c r="E14" s="144"/>
      <c r="F14" s="144"/>
      <c r="G14" s="144"/>
      <c r="H14" s="144"/>
      <c r="I14" s="144"/>
      <c r="J14" s="144"/>
      <c r="K14" s="144"/>
      <c r="L14" s="144"/>
      <c r="M14" s="144"/>
      <c r="N14" s="144"/>
      <c r="O14" s="144"/>
      <c r="P14" s="144"/>
      <c r="Q14" s="145"/>
      <c r="R14" s="130"/>
    </row>
    <row r="15" spans="1:18" ht="21" customHeight="1" x14ac:dyDescent="0.25">
      <c r="A15" s="125"/>
      <c r="B15" s="144"/>
      <c r="C15" s="144"/>
      <c r="D15" s="144"/>
      <c r="E15" s="144"/>
      <c r="F15" s="144"/>
      <c r="G15" s="144"/>
      <c r="H15" s="144"/>
      <c r="I15" s="144"/>
      <c r="J15" s="144"/>
      <c r="K15" s="144"/>
      <c r="L15" s="144"/>
      <c r="M15" s="144"/>
      <c r="N15" s="144"/>
      <c r="O15" s="144"/>
      <c r="P15" s="144"/>
      <c r="Q15" s="145"/>
      <c r="R15" s="130"/>
    </row>
    <row r="16" spans="1:18" ht="16.5" customHeight="1" x14ac:dyDescent="0.25">
      <c r="A16" s="125"/>
      <c r="B16" s="144"/>
      <c r="C16" s="144"/>
      <c r="D16" s="144"/>
      <c r="E16" s="144"/>
      <c r="F16" s="144"/>
      <c r="G16" s="144"/>
      <c r="H16" s="144"/>
      <c r="I16" s="144"/>
      <c r="J16" s="144"/>
      <c r="K16" s="144"/>
      <c r="L16" s="144"/>
      <c r="M16" s="144"/>
      <c r="N16" s="144"/>
      <c r="O16" s="144"/>
      <c r="P16" s="144"/>
      <c r="Q16" s="146"/>
      <c r="R16" s="130"/>
    </row>
    <row r="17" spans="1:19" ht="21" customHeight="1" x14ac:dyDescent="0.25">
      <c r="A17" s="125"/>
      <c r="B17" s="132" t="s">
        <v>97</v>
      </c>
      <c r="C17" s="132"/>
      <c r="D17" s="143"/>
      <c r="E17" s="143"/>
      <c r="F17" s="143"/>
      <c r="G17" s="143"/>
      <c r="H17" s="143"/>
      <c r="I17" s="143"/>
      <c r="J17" s="143"/>
      <c r="K17" s="143"/>
      <c r="L17" s="143"/>
      <c r="M17" s="143"/>
      <c r="N17" s="143"/>
      <c r="O17" s="143"/>
      <c r="P17" s="143"/>
      <c r="Q17" s="143"/>
      <c r="R17" s="130"/>
    </row>
    <row r="18" spans="1:19" ht="18.75" customHeight="1" x14ac:dyDescent="0.25">
      <c r="A18" s="125"/>
      <c r="B18" s="147" t="s">
        <v>98</v>
      </c>
      <c r="C18" s="147"/>
      <c r="D18" s="147"/>
      <c r="E18" s="147"/>
      <c r="F18" s="147"/>
      <c r="G18" s="147"/>
      <c r="H18" s="147"/>
      <c r="I18" s="147"/>
      <c r="J18" s="147"/>
      <c r="K18" s="147"/>
      <c r="L18" s="147"/>
      <c r="M18" s="147"/>
      <c r="N18" s="147"/>
      <c r="O18" s="147"/>
      <c r="P18" s="147"/>
      <c r="Q18" s="132"/>
      <c r="R18" s="130"/>
    </row>
    <row r="19" spans="1:19" s="157" customFormat="1" ht="67.5" customHeight="1" x14ac:dyDescent="0.25">
      <c r="A19" s="148"/>
      <c r="B19" s="149" t="s">
        <v>99</v>
      </c>
      <c r="C19" s="149"/>
      <c r="D19" s="150" t="s">
        <v>100</v>
      </c>
      <c r="E19" s="151" t="s">
        <v>101</v>
      </c>
      <c r="F19" s="152" t="s">
        <v>102</v>
      </c>
      <c r="G19" s="153"/>
      <c r="H19" s="154" t="s">
        <v>22</v>
      </c>
      <c r="I19" s="155"/>
      <c r="J19" s="155"/>
      <c r="K19" s="155"/>
      <c r="L19" s="155"/>
      <c r="M19" s="155"/>
      <c r="N19" s="155"/>
      <c r="O19" s="155"/>
      <c r="P19" s="156"/>
      <c r="Q19" s="143"/>
      <c r="R19" s="130"/>
      <c r="S19" s="158" t="s">
        <v>103</v>
      </c>
    </row>
    <row r="20" spans="1:19" ht="36" x14ac:dyDescent="0.25">
      <c r="A20" s="159"/>
      <c r="B20" s="160" t="s">
        <v>104</v>
      </c>
      <c r="C20" s="160"/>
      <c r="D20" s="161" t="s">
        <v>127</v>
      </c>
      <c r="E20" s="162" t="s">
        <v>25</v>
      </c>
      <c r="F20" s="162" t="s">
        <v>25</v>
      </c>
      <c r="G20" s="153"/>
      <c r="H20" s="163"/>
      <c r="I20" s="164"/>
      <c r="J20" s="164"/>
      <c r="K20" s="164"/>
      <c r="L20" s="164"/>
      <c r="M20" s="164"/>
      <c r="N20" s="164"/>
      <c r="O20" s="164"/>
      <c r="P20" s="165"/>
      <c r="Q20" s="143"/>
      <c r="R20" s="166"/>
      <c r="S20" s="167"/>
    </row>
    <row r="21" spans="1:19" x14ac:dyDescent="0.25">
      <c r="A21" s="168"/>
      <c r="B21" s="169" t="s">
        <v>105</v>
      </c>
      <c r="C21" s="169"/>
      <c r="D21" s="170" t="s">
        <v>128</v>
      </c>
      <c r="E21" s="171"/>
      <c r="F21" s="172"/>
      <c r="G21" s="172"/>
      <c r="H21" s="172"/>
      <c r="I21" s="172"/>
      <c r="J21" s="172"/>
      <c r="K21" s="172"/>
      <c r="L21" s="172"/>
      <c r="M21" s="172"/>
      <c r="N21" s="172"/>
      <c r="O21" s="172"/>
      <c r="P21" s="172"/>
      <c r="Q21" s="168"/>
      <c r="R21" s="166"/>
      <c r="S21" s="167"/>
    </row>
    <row r="22" spans="1:19" ht="38.25" x14ac:dyDescent="0.25">
      <c r="A22" s="173" t="s">
        <v>106</v>
      </c>
      <c r="B22" s="134"/>
      <c r="C22" s="174" t="s">
        <v>107</v>
      </c>
      <c r="D22" s="175" t="s">
        <v>108</v>
      </c>
      <c r="E22" s="175"/>
      <c r="F22" s="175"/>
      <c r="G22" s="175"/>
      <c r="H22" s="175"/>
      <c r="I22" s="175"/>
      <c r="J22" s="175"/>
      <c r="K22" s="175"/>
      <c r="L22" s="175"/>
      <c r="M22" s="175"/>
      <c r="N22" s="175"/>
      <c r="O22" s="175"/>
      <c r="P22" s="175"/>
      <c r="R22" s="166"/>
      <c r="S22" s="167"/>
    </row>
    <row r="23" spans="1:19" s="157" customFormat="1" ht="18" x14ac:dyDescent="0.25">
      <c r="A23" s="173"/>
      <c r="B23" s="176" t="s">
        <v>109</v>
      </c>
      <c r="C23" s="176"/>
      <c r="D23" s="176"/>
      <c r="E23" s="176"/>
      <c r="F23" s="176"/>
      <c r="G23" s="176"/>
      <c r="H23" s="176"/>
      <c r="I23" s="176"/>
      <c r="J23" s="176"/>
      <c r="K23" s="176"/>
      <c r="L23" s="176"/>
      <c r="M23" s="176"/>
      <c r="N23" s="176"/>
      <c r="O23" s="176"/>
      <c r="P23" s="176"/>
      <c r="Q23" s="177"/>
      <c r="R23" s="166"/>
      <c r="S23" s="158"/>
    </row>
    <row r="24" spans="1:19" ht="51" x14ac:dyDescent="0.25">
      <c r="A24" s="173" t="s">
        <v>110</v>
      </c>
      <c r="B24" s="134"/>
      <c r="C24" s="134"/>
      <c r="D24" s="178" t="s">
        <v>100</v>
      </c>
      <c r="E24" s="179" t="s">
        <v>111</v>
      </c>
      <c r="F24" s="180" t="s">
        <v>102</v>
      </c>
      <c r="G24" s="181"/>
      <c r="H24" s="182" t="s">
        <v>22</v>
      </c>
      <c r="I24" s="182"/>
      <c r="J24" s="182"/>
      <c r="K24" s="182"/>
      <c r="L24" s="182"/>
      <c r="M24" s="182"/>
      <c r="N24" s="182"/>
      <c r="O24" s="182"/>
      <c r="P24" s="182"/>
      <c r="R24" s="166"/>
      <c r="S24" s="167" t="s">
        <v>110</v>
      </c>
    </row>
    <row r="25" spans="1:19" ht="31.5" x14ac:dyDescent="0.25">
      <c r="A25" s="159" t="s">
        <v>110</v>
      </c>
      <c r="B25" s="183" t="s">
        <v>129</v>
      </c>
      <c r="C25" s="183"/>
      <c r="D25" s="184" t="s">
        <v>77</v>
      </c>
      <c r="E25" s="162" t="s">
        <v>25</v>
      </c>
      <c r="F25" s="162" t="s">
        <v>25</v>
      </c>
      <c r="G25" s="185"/>
      <c r="H25" s="186"/>
      <c r="I25" s="186"/>
      <c r="J25" s="186"/>
      <c r="K25" s="186"/>
      <c r="L25" s="186"/>
      <c r="M25" s="186"/>
      <c r="N25" s="186"/>
      <c r="O25" s="186"/>
      <c r="P25" s="186"/>
      <c r="R25" s="166"/>
      <c r="S25" s="167"/>
    </row>
    <row r="26" spans="1:19" ht="25.5" x14ac:dyDescent="0.25">
      <c r="A26" s="159"/>
      <c r="B26" s="187" t="s">
        <v>76</v>
      </c>
      <c r="C26" s="187"/>
      <c r="D26" s="188" t="s">
        <v>77</v>
      </c>
      <c r="E26" s="189" t="s">
        <v>25</v>
      </c>
      <c r="F26" s="189" t="s">
        <v>25</v>
      </c>
      <c r="G26" s="185"/>
      <c r="H26" s="190"/>
      <c r="I26" s="190"/>
      <c r="J26" s="190"/>
      <c r="K26" s="190"/>
      <c r="L26" s="190"/>
      <c r="M26" s="190"/>
      <c r="N26" s="190"/>
      <c r="O26" s="190"/>
      <c r="P26" s="190"/>
      <c r="R26" s="166"/>
      <c r="S26" s="167"/>
    </row>
    <row r="27" spans="1:19" x14ac:dyDescent="0.25">
      <c r="A27" s="191"/>
      <c r="B27" s="191"/>
      <c r="C27" s="191"/>
      <c r="D27" s="191"/>
      <c r="E27" s="191"/>
      <c r="F27" s="191"/>
      <c r="G27" s="191"/>
      <c r="H27" s="191"/>
      <c r="I27" s="191"/>
      <c r="J27" s="191"/>
      <c r="K27" s="191"/>
      <c r="L27" s="191"/>
      <c r="M27" s="191"/>
      <c r="N27" s="191"/>
      <c r="O27" s="191"/>
      <c r="P27" s="191"/>
      <c r="R27" s="166"/>
      <c r="S27" s="167"/>
    </row>
    <row r="28" spans="1:19" ht="18.75" thickBot="1" x14ac:dyDescent="0.3">
      <c r="A28" s="159"/>
      <c r="B28" s="176" t="s">
        <v>112</v>
      </c>
      <c r="C28" s="176"/>
      <c r="D28" s="176"/>
      <c r="E28" s="176"/>
      <c r="F28" s="176"/>
      <c r="G28" s="176"/>
      <c r="H28" s="176"/>
      <c r="I28" s="176"/>
      <c r="J28" s="176"/>
      <c r="K28" s="176"/>
      <c r="L28" s="176"/>
      <c r="M28" s="176"/>
      <c r="N28" s="176"/>
      <c r="O28" s="176"/>
      <c r="P28" s="176"/>
      <c r="Q28" s="177"/>
      <c r="R28" s="166"/>
      <c r="S28" s="167"/>
    </row>
    <row r="29" spans="1:19" ht="18" x14ac:dyDescent="0.25">
      <c r="A29" s="159"/>
      <c r="B29" s="134"/>
      <c r="C29" s="134"/>
      <c r="D29" s="192" t="s">
        <v>113</v>
      </c>
      <c r="E29" s="192"/>
      <c r="F29" s="192"/>
      <c r="G29" s="193"/>
      <c r="H29" s="194" t="s">
        <v>27</v>
      </c>
      <c r="I29" s="195"/>
      <c r="J29" s="195"/>
      <c r="K29" s="195"/>
      <c r="L29" s="195"/>
      <c r="M29" s="195"/>
      <c r="N29" s="195"/>
      <c r="O29" s="195"/>
      <c r="P29" s="196"/>
      <c r="Q29" s="197"/>
      <c r="R29" s="166"/>
      <c r="S29" s="167"/>
    </row>
    <row r="30" spans="1:19" x14ac:dyDescent="0.25">
      <c r="A30" s="159"/>
      <c r="B30" s="198" t="s">
        <v>114</v>
      </c>
      <c r="C30" s="198" t="s">
        <v>115</v>
      </c>
      <c r="D30" s="198" t="s">
        <v>116</v>
      </c>
      <c r="E30" s="199" t="s">
        <v>111</v>
      </c>
      <c r="F30" s="199" t="s">
        <v>102</v>
      </c>
      <c r="G30" s="197"/>
      <c r="H30" s="200" t="s">
        <v>76</v>
      </c>
      <c r="I30" s="200"/>
      <c r="J30" s="200"/>
      <c r="K30" s="200" t="s">
        <v>25</v>
      </c>
      <c r="L30" s="200"/>
      <c r="M30" s="200"/>
      <c r="N30" s="200"/>
      <c r="O30" s="200"/>
      <c r="P30" s="200"/>
      <c r="Q30" s="197"/>
      <c r="R30" s="166"/>
      <c r="S30" s="167"/>
    </row>
    <row r="31" spans="1:19" ht="56.25" x14ac:dyDescent="0.25">
      <c r="A31" s="159"/>
      <c r="B31" s="198"/>
      <c r="C31" s="198"/>
      <c r="D31" s="198"/>
      <c r="E31" s="199"/>
      <c r="F31" s="199"/>
      <c r="G31" s="197"/>
      <c r="H31" s="201" t="s">
        <v>116</v>
      </c>
      <c r="I31" s="201" t="s">
        <v>111</v>
      </c>
      <c r="J31" s="201" t="s">
        <v>102</v>
      </c>
      <c r="K31" s="201" t="s">
        <v>25</v>
      </c>
      <c r="L31" s="201" t="s">
        <v>25</v>
      </c>
      <c r="M31" s="201" t="s">
        <v>25</v>
      </c>
      <c r="N31" s="201" t="s">
        <v>25</v>
      </c>
      <c r="O31" s="201" t="s">
        <v>25</v>
      </c>
      <c r="P31" s="201" t="s">
        <v>25</v>
      </c>
      <c r="Q31" s="197"/>
      <c r="R31" s="166"/>
      <c r="S31" s="167"/>
    </row>
    <row r="32" spans="1:19" ht="18" x14ac:dyDescent="0.25">
      <c r="A32" s="159"/>
      <c r="B32" s="202" t="s">
        <v>27</v>
      </c>
      <c r="C32" s="202"/>
      <c r="D32" s="203"/>
      <c r="E32" s="203"/>
      <c r="F32" s="203"/>
      <c r="G32" s="197"/>
      <c r="H32" s="203"/>
      <c r="I32" s="203"/>
      <c r="J32" s="203"/>
      <c r="K32" s="203"/>
      <c r="L32" s="203"/>
      <c r="M32" s="203"/>
      <c r="N32" s="203"/>
      <c r="O32" s="203"/>
      <c r="P32" s="203"/>
      <c r="Q32" s="197"/>
      <c r="R32" s="166"/>
      <c r="S32" s="167"/>
    </row>
    <row r="33" spans="1:19" ht="15.75" x14ac:dyDescent="0.25">
      <c r="A33" s="159"/>
      <c r="B33" s="204" t="s">
        <v>28</v>
      </c>
      <c r="C33" s="204"/>
      <c r="D33" s="205"/>
      <c r="E33" s="205"/>
      <c r="F33" s="205"/>
      <c r="G33" s="197"/>
      <c r="H33" s="205"/>
      <c r="I33" s="205"/>
      <c r="J33" s="205"/>
      <c r="K33" s="205"/>
      <c r="L33" s="205"/>
      <c r="M33" s="205"/>
      <c r="N33" s="205"/>
      <c r="O33" s="205"/>
      <c r="P33" s="205"/>
      <c r="Q33" s="197"/>
      <c r="R33" s="166"/>
      <c r="S33" s="167"/>
    </row>
    <row r="34" spans="1:19" x14ac:dyDescent="0.25">
      <c r="A34" s="159"/>
      <c r="B34" s="206" t="s">
        <v>117</v>
      </c>
      <c r="C34" s="207">
        <v>36.508000000000003</v>
      </c>
      <c r="D34" s="208" t="s">
        <v>80</v>
      </c>
      <c r="E34" s="209" t="s">
        <v>25</v>
      </c>
      <c r="F34" s="209" t="s">
        <v>25</v>
      </c>
      <c r="G34" s="197"/>
      <c r="H34" s="210" t="s">
        <v>80</v>
      </c>
      <c r="I34" s="211" t="s">
        <v>25</v>
      </c>
      <c r="J34" s="211" t="s">
        <v>25</v>
      </c>
      <c r="K34" s="210" t="s">
        <v>25</v>
      </c>
      <c r="L34" s="211" t="s">
        <v>25</v>
      </c>
      <c r="M34" s="211" t="s">
        <v>25</v>
      </c>
      <c r="N34" s="210" t="s">
        <v>25</v>
      </c>
      <c r="O34" s="211" t="s">
        <v>25</v>
      </c>
      <c r="P34" s="211" t="s">
        <v>25</v>
      </c>
      <c r="Q34" s="197"/>
      <c r="R34" s="166"/>
      <c r="S34" s="167"/>
    </row>
    <row r="35" spans="1:19" ht="15.75" x14ac:dyDescent="0.25">
      <c r="A35" s="159"/>
      <c r="B35" s="204" t="s">
        <v>35</v>
      </c>
      <c r="C35" s="204"/>
      <c r="D35" s="205"/>
      <c r="E35" s="205"/>
      <c r="F35" s="205"/>
      <c r="G35" s="197"/>
      <c r="H35" s="205"/>
      <c r="I35" s="205"/>
      <c r="J35" s="205"/>
      <c r="K35" s="205"/>
      <c r="L35" s="205"/>
      <c r="M35" s="205"/>
      <c r="N35" s="205"/>
      <c r="O35" s="205"/>
      <c r="P35" s="205"/>
      <c r="Q35" s="197"/>
      <c r="R35" s="166"/>
      <c r="S35" s="167"/>
    </row>
    <row r="36" spans="1:19" x14ac:dyDescent="0.25">
      <c r="A36" s="159"/>
      <c r="B36" s="206" t="s">
        <v>118</v>
      </c>
      <c r="C36" s="206" t="s">
        <v>37</v>
      </c>
      <c r="D36" s="208" t="s">
        <v>80</v>
      </c>
      <c r="E36" s="209" t="s">
        <v>25</v>
      </c>
      <c r="F36" s="209" t="s">
        <v>25</v>
      </c>
      <c r="G36" s="197"/>
      <c r="H36" s="210" t="s">
        <v>80</v>
      </c>
      <c r="I36" s="211" t="s">
        <v>25</v>
      </c>
      <c r="J36" s="211" t="s">
        <v>25</v>
      </c>
      <c r="K36" s="210" t="s">
        <v>25</v>
      </c>
      <c r="L36" s="211" t="s">
        <v>25</v>
      </c>
      <c r="M36" s="211" t="s">
        <v>25</v>
      </c>
      <c r="N36" s="210" t="s">
        <v>25</v>
      </c>
      <c r="O36" s="211" t="s">
        <v>25</v>
      </c>
      <c r="P36" s="211" t="s">
        <v>25</v>
      </c>
      <c r="Q36" s="197"/>
      <c r="R36" s="166"/>
      <c r="S36" s="167"/>
    </row>
    <row r="37" spans="1:19" x14ac:dyDescent="0.25">
      <c r="A37" s="159"/>
      <c r="B37" s="206" t="s">
        <v>119</v>
      </c>
      <c r="C37" s="206" t="s">
        <v>42</v>
      </c>
      <c r="D37" s="208" t="s">
        <v>80</v>
      </c>
      <c r="E37" s="209" t="s">
        <v>25</v>
      </c>
      <c r="F37" s="209" t="s">
        <v>25</v>
      </c>
      <c r="G37" s="197"/>
      <c r="H37" s="210" t="s">
        <v>80</v>
      </c>
      <c r="I37" s="211" t="s">
        <v>25</v>
      </c>
      <c r="J37" s="211" t="s">
        <v>25</v>
      </c>
      <c r="K37" s="210" t="s">
        <v>25</v>
      </c>
      <c r="L37" s="211" t="s">
        <v>25</v>
      </c>
      <c r="M37" s="211" t="s">
        <v>25</v>
      </c>
      <c r="N37" s="210" t="s">
        <v>25</v>
      </c>
      <c r="O37" s="211" t="s">
        <v>25</v>
      </c>
      <c r="P37" s="211" t="s">
        <v>25</v>
      </c>
      <c r="Q37" s="197"/>
      <c r="R37" s="166"/>
      <c r="S37" s="167"/>
    </row>
    <row r="38" spans="1:19" ht="25.5" x14ac:dyDescent="0.25">
      <c r="A38" s="159"/>
      <c r="B38" s="206" t="s">
        <v>120</v>
      </c>
      <c r="C38" s="206" t="s">
        <v>50</v>
      </c>
      <c r="D38" s="208" t="s">
        <v>80</v>
      </c>
      <c r="E38" s="209" t="s">
        <v>25</v>
      </c>
      <c r="F38" s="209" t="s">
        <v>25</v>
      </c>
      <c r="G38" s="197"/>
      <c r="H38" s="210" t="s">
        <v>80</v>
      </c>
      <c r="I38" s="211" t="s">
        <v>25</v>
      </c>
      <c r="J38" s="211" t="s">
        <v>25</v>
      </c>
      <c r="K38" s="210" t="s">
        <v>25</v>
      </c>
      <c r="L38" s="211" t="s">
        <v>25</v>
      </c>
      <c r="M38" s="211" t="s">
        <v>25</v>
      </c>
      <c r="N38" s="210" t="s">
        <v>25</v>
      </c>
      <c r="O38" s="211" t="s">
        <v>25</v>
      </c>
      <c r="P38" s="211" t="s">
        <v>25</v>
      </c>
      <c r="Q38" s="197"/>
      <c r="R38" s="166"/>
      <c r="S38" s="167"/>
    </row>
    <row r="39" spans="1:19" x14ac:dyDescent="0.25">
      <c r="A39" s="159"/>
      <c r="B39" s="206" t="s">
        <v>121</v>
      </c>
      <c r="C39" s="206" t="s">
        <v>56</v>
      </c>
      <c r="D39" s="208" t="s">
        <v>80</v>
      </c>
      <c r="E39" s="209" t="s">
        <v>25</v>
      </c>
      <c r="F39" s="209" t="s">
        <v>25</v>
      </c>
      <c r="G39" s="197"/>
      <c r="H39" s="210" t="s">
        <v>80</v>
      </c>
      <c r="I39" s="211" t="s">
        <v>25</v>
      </c>
      <c r="J39" s="211" t="s">
        <v>25</v>
      </c>
      <c r="K39" s="210" t="s">
        <v>25</v>
      </c>
      <c r="L39" s="211" t="s">
        <v>25</v>
      </c>
      <c r="M39" s="211" t="s">
        <v>25</v>
      </c>
      <c r="N39" s="210" t="s">
        <v>25</v>
      </c>
      <c r="O39" s="211" t="s">
        <v>25</v>
      </c>
      <c r="P39" s="211" t="s">
        <v>25</v>
      </c>
      <c r="Q39" s="197"/>
      <c r="R39" s="166"/>
      <c r="S39" s="167"/>
    </row>
    <row r="40" spans="1:19" ht="15.75" x14ac:dyDescent="0.25">
      <c r="A40" s="159"/>
      <c r="B40" s="204" t="s">
        <v>61</v>
      </c>
      <c r="C40" s="204"/>
      <c r="D40" s="205"/>
      <c r="E40" s="205"/>
      <c r="F40" s="205"/>
      <c r="G40" s="197"/>
      <c r="H40" s="205"/>
      <c r="I40" s="205"/>
      <c r="J40" s="205"/>
      <c r="K40" s="205"/>
      <c r="L40" s="205"/>
      <c r="M40" s="205"/>
      <c r="N40" s="205"/>
      <c r="O40" s="205"/>
      <c r="P40" s="205"/>
      <c r="Q40" s="197"/>
      <c r="R40" s="166"/>
      <c r="S40" s="167"/>
    </row>
    <row r="41" spans="1:19" ht="30" x14ac:dyDescent="0.25">
      <c r="A41" s="159"/>
      <c r="B41" s="206" t="s">
        <v>122</v>
      </c>
      <c r="C41" s="206" t="s">
        <v>63</v>
      </c>
      <c r="D41" s="208" t="s">
        <v>81</v>
      </c>
      <c r="E41" s="209" t="s">
        <v>25</v>
      </c>
      <c r="F41" s="209" t="s">
        <v>25</v>
      </c>
      <c r="G41" s="197"/>
      <c r="H41" s="210" t="s">
        <v>81</v>
      </c>
      <c r="I41" s="211" t="s">
        <v>25</v>
      </c>
      <c r="J41" s="211" t="s">
        <v>25</v>
      </c>
      <c r="K41" s="210" t="s">
        <v>25</v>
      </c>
      <c r="L41" s="211" t="s">
        <v>25</v>
      </c>
      <c r="M41" s="211" t="s">
        <v>25</v>
      </c>
      <c r="N41" s="210" t="s">
        <v>25</v>
      </c>
      <c r="O41" s="211" t="s">
        <v>25</v>
      </c>
      <c r="P41" s="211" t="s">
        <v>25</v>
      </c>
      <c r="Q41" s="197"/>
      <c r="R41" s="166"/>
      <c r="S41" s="167"/>
    </row>
    <row r="42" spans="1:19" ht="30" x14ac:dyDescent="0.25">
      <c r="A42" s="159"/>
      <c r="B42" s="206" t="s">
        <v>123</v>
      </c>
      <c r="C42" s="206" t="s">
        <v>69</v>
      </c>
      <c r="D42" s="208" t="s">
        <v>81</v>
      </c>
      <c r="E42" s="209" t="s">
        <v>25</v>
      </c>
      <c r="F42" s="209" t="s">
        <v>25</v>
      </c>
      <c r="G42" s="197"/>
      <c r="H42" s="210" t="s">
        <v>81</v>
      </c>
      <c r="I42" s="211" t="s">
        <v>25</v>
      </c>
      <c r="J42" s="211" t="s">
        <v>25</v>
      </c>
      <c r="K42" s="210" t="s">
        <v>25</v>
      </c>
      <c r="L42" s="211" t="s">
        <v>25</v>
      </c>
      <c r="M42" s="211" t="s">
        <v>25</v>
      </c>
      <c r="N42" s="210" t="s">
        <v>25</v>
      </c>
      <c r="O42" s="211" t="s">
        <v>25</v>
      </c>
      <c r="P42" s="211" t="s">
        <v>25</v>
      </c>
      <c r="Q42" s="197"/>
      <c r="R42" s="166"/>
      <c r="S42" s="167"/>
    </row>
    <row r="43" spans="1:19" x14ac:dyDescent="0.25">
      <c r="A43" s="125"/>
      <c r="R43" s="130"/>
    </row>
    <row r="44" spans="1:19" x14ac:dyDescent="0.25">
      <c r="A44" s="125"/>
      <c r="R44" s="130"/>
    </row>
    <row r="45" spans="1:19" ht="18" x14ac:dyDescent="0.25">
      <c r="A45" s="125"/>
      <c r="B45" s="132" t="s">
        <v>124</v>
      </c>
      <c r="C45" s="132"/>
      <c r="D45" s="143"/>
      <c r="E45" s="143"/>
      <c r="F45" s="143"/>
      <c r="G45" s="143"/>
      <c r="H45" s="143"/>
      <c r="I45" s="143"/>
      <c r="J45" s="143"/>
      <c r="K45" s="143"/>
      <c r="L45" s="143"/>
      <c r="M45" s="143"/>
      <c r="N45" s="143"/>
      <c r="O45" s="143"/>
      <c r="P45" s="143"/>
      <c r="Q45" s="143"/>
      <c r="R45" s="130"/>
    </row>
    <row r="46" spans="1:19" ht="15" customHeight="1" x14ac:dyDescent="0.25">
      <c r="A46" s="125"/>
      <c r="B46" s="213" t="s">
        <v>125</v>
      </c>
      <c r="C46" s="144" t="s">
        <v>126</v>
      </c>
      <c r="D46" s="144"/>
      <c r="E46" s="144"/>
      <c r="F46" s="144"/>
      <c r="G46" s="144"/>
      <c r="H46" s="144"/>
      <c r="I46" s="144"/>
      <c r="J46" s="144"/>
      <c r="K46" s="144"/>
      <c r="L46" s="144"/>
      <c r="M46" s="144"/>
      <c r="N46" s="144"/>
      <c r="O46" s="144"/>
      <c r="P46" s="144"/>
      <c r="Q46" s="145"/>
      <c r="R46" s="130"/>
    </row>
    <row r="47" spans="1:19" x14ac:dyDescent="0.25">
      <c r="A47" s="214"/>
      <c r="B47" s="215"/>
      <c r="C47" s="215"/>
      <c r="D47" s="216"/>
      <c r="E47" s="216"/>
      <c r="F47" s="216"/>
      <c r="G47" s="216"/>
      <c r="H47" s="216"/>
      <c r="I47" s="216"/>
      <c r="J47" s="216"/>
      <c r="K47" s="216"/>
      <c r="L47" s="216"/>
      <c r="M47" s="216"/>
      <c r="N47" s="216"/>
      <c r="O47" s="216"/>
      <c r="P47" s="216"/>
      <c r="Q47" s="216"/>
      <c r="R47" s="217"/>
    </row>
  </sheetData>
  <mergeCells count="40">
    <mergeCell ref="B35:C35"/>
    <mergeCell ref="B40:C40"/>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2 E37:F39">
    <cfRule type="expression" dxfId="26" priority="52" stopIfTrue="1">
      <formula>E26=""</formula>
    </cfRule>
  </conditionalFormatting>
  <conditionalFormatting sqref="D34 H34:P34 D41:D42 H41:P42 D37:D39 H37:P39">
    <cfRule type="expression" dxfId="25" priority="49" stopIfTrue="1">
      <formula>D34=""</formula>
    </cfRule>
  </conditionalFormatting>
  <conditionalFormatting sqref="D34 H34:P34">
    <cfRule type="expression" dxfId="24" priority="41" stopIfTrue="1">
      <formula>D34=""</formula>
    </cfRule>
  </conditionalFormatting>
  <conditionalFormatting sqref="H30:J35 H37:J42">
    <cfRule type="expression" dxfId="23" priority="30" stopIfTrue="1">
      <formula>WpAreaA_Sub1_exist=FALSE</formula>
    </cfRule>
  </conditionalFormatting>
  <conditionalFormatting sqref="K30:M35 K37:M42">
    <cfRule type="expression" dxfId="22" priority="29" stopIfTrue="1">
      <formula>WpAreaA_Sub2_exist=FALSE</formula>
    </cfRule>
  </conditionalFormatting>
  <conditionalFormatting sqref="N30:P35 N37:P42">
    <cfRule type="expression" dxfId="21" priority="28" stopIfTrue="1">
      <formula>WpAreaA_Sub3_exist=FALSE</formula>
    </cfRule>
  </conditionalFormatting>
  <conditionalFormatting sqref="N30:P31">
    <cfRule type="expression" dxfId="20" priority="24" stopIfTrue="1">
      <formula>WpAreaA_Sub3_exist=FALSE</formula>
    </cfRule>
  </conditionalFormatting>
  <conditionalFormatting sqref="E25">
    <cfRule type="expression" dxfId="19" priority="51" stopIfTrue="1">
      <formula>E25=""</formula>
    </cfRule>
  </conditionalFormatting>
  <conditionalFormatting sqref="F25">
    <cfRule type="expression" dxfId="18" priority="50" stopIfTrue="1">
      <formula>F25=""</formula>
    </cfRule>
  </conditionalFormatting>
  <conditionalFormatting sqref="E34">
    <cfRule type="expression" dxfId="17" priority="20" stopIfTrue="1">
      <formula>E34=""</formula>
    </cfRule>
  </conditionalFormatting>
  <conditionalFormatting sqref="F34">
    <cfRule type="expression" dxfId="16" priority="19" stopIfTrue="1">
      <formula>F34=""</formula>
    </cfRule>
  </conditionalFormatting>
  <conditionalFormatting sqref="D36 H36:P36">
    <cfRule type="expression" dxfId="15" priority="18" stopIfTrue="1">
      <formula>D36=""</formula>
    </cfRule>
  </conditionalFormatting>
  <conditionalFormatting sqref="D36 H36:P36">
    <cfRule type="expression" dxfId="14" priority="15" stopIfTrue="1">
      <formula>D36=""</formula>
    </cfRule>
  </conditionalFormatting>
  <conditionalFormatting sqref="H36:J36">
    <cfRule type="expression" dxfId="13" priority="14" stopIfTrue="1">
      <formula>WpAreaA_Sub1_exist=FALSE</formula>
    </cfRule>
  </conditionalFormatting>
  <conditionalFormatting sqref="K36:M36">
    <cfRule type="expression" dxfId="12" priority="13" stopIfTrue="1">
      <formula>WpAreaA_Sub2_exist=FALSE</formula>
    </cfRule>
  </conditionalFormatting>
  <conditionalFormatting sqref="N36:P36">
    <cfRule type="expression" dxfId="11" priority="12" stopIfTrue="1">
      <formula>WpAreaA_Sub3_exist=FALSE</formula>
    </cfRule>
  </conditionalFormatting>
  <conditionalFormatting sqref="E36">
    <cfRule type="expression" dxfId="10" priority="5" stopIfTrue="1">
      <formula>E36=""</formula>
    </cfRule>
  </conditionalFormatting>
  <conditionalFormatting sqref="F36">
    <cfRule type="expression" dxfId="9" priority="4" stopIfTrue="1">
      <formula>F36=""</formula>
    </cfRule>
  </conditionalFormatting>
  <conditionalFormatting sqref="B26:P26 H29:Q42">
    <cfRule type="expression" dxfId="8" priority="3" stopIfTrue="1">
      <formula>AND(WpAreaB_exist=FALSE,WpAreaC_exist=FALSE,WpAreaA_Sub2_exist=FALSE,WpAreaA_Sub3_exist=FALSE)=TRUE</formula>
    </cfRule>
  </conditionalFormatting>
  <conditionalFormatting sqref="E20">
    <cfRule type="expression" dxfId="7" priority="2" stopIfTrue="1">
      <formula>E20=""</formula>
    </cfRule>
  </conditionalFormatting>
  <conditionalFormatting sqref="F20">
    <cfRule type="expression" dxfId="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67"/>
  <sheetViews>
    <sheetView workbookViewId="0">
      <selection sqref="A1:B1"/>
    </sheetView>
  </sheetViews>
  <sheetFormatPr defaultColWidth="9.140625" defaultRowHeight="15" outlineLevelRow="2" x14ac:dyDescent="0.25"/>
  <cols>
    <col min="1" max="2" width="10" style="56" customWidth="1"/>
    <col min="3" max="3" width="16.42578125" style="56" customWidth="1"/>
    <col min="4" max="4" width="11.85546875" style="56" customWidth="1"/>
    <col min="5" max="5" width="31.140625" style="56" customWidth="1"/>
    <col min="6" max="6" width="36.28515625" style="56" customWidth="1"/>
    <col min="7" max="7" width="13" style="56" customWidth="1"/>
    <col min="8" max="8" width="22" style="111" customWidth="1"/>
    <col min="9" max="9" width="13" style="56" customWidth="1"/>
    <col min="10" max="10" width="31.85546875" style="56" customWidth="1"/>
    <col min="11" max="11" width="5.140625" style="111" customWidth="1"/>
    <col min="12" max="13" width="10" style="112" customWidth="1"/>
    <col min="14" max="14" width="2.5703125" style="39" customWidth="1"/>
    <col min="15" max="15" width="9" style="56" customWidth="1"/>
    <col min="16" max="16" width="2.28515625" style="118" customWidth="1"/>
    <col min="17" max="16384" width="9.140625" style="10"/>
  </cols>
  <sheetData>
    <row r="1" spans="1:16" ht="21" customHeight="1" x14ac:dyDescent="0.25">
      <c r="A1" s="1" t="s">
        <v>0</v>
      </c>
      <c r="B1" s="1"/>
      <c r="C1" s="2" t="s">
        <v>74</v>
      </c>
      <c r="D1" s="3"/>
      <c r="E1" s="3"/>
      <c r="F1" s="3"/>
      <c r="G1" s="3"/>
      <c r="H1" s="3"/>
      <c r="I1" s="3"/>
      <c r="J1" s="4"/>
      <c r="K1" s="5"/>
      <c r="L1" s="6"/>
      <c r="M1" s="6"/>
      <c r="N1" s="7" t="s">
        <v>1</v>
      </c>
      <c r="O1" s="8" t="s">
        <v>2</v>
      </c>
      <c r="P1" s="9" t="s">
        <v>3</v>
      </c>
    </row>
    <row r="2" spans="1:16" ht="18.75" outlineLevel="1" x14ac:dyDescent="0.25">
      <c r="A2" s="11" t="s">
        <v>4</v>
      </c>
      <c r="B2" s="12"/>
      <c r="C2" s="13" t="s">
        <v>75</v>
      </c>
      <c r="D2" s="14"/>
      <c r="E2" s="14"/>
      <c r="F2" s="14"/>
      <c r="G2" s="14"/>
      <c r="H2" s="14"/>
      <c r="I2" s="14"/>
      <c r="J2" s="15"/>
      <c r="K2" s="5"/>
      <c r="L2" s="6"/>
      <c r="M2" s="6"/>
      <c r="N2" s="16"/>
      <c r="O2" s="8"/>
      <c r="P2" s="17"/>
    </row>
    <row r="3" spans="1:16" ht="16.5" outlineLevel="1" thickBot="1" x14ac:dyDescent="0.3">
      <c r="A3" s="18" t="s">
        <v>5</v>
      </c>
      <c r="B3" s="19"/>
      <c r="C3" s="20" t="s">
        <v>6</v>
      </c>
      <c r="D3" s="21"/>
      <c r="E3" s="21"/>
      <c r="F3" s="21"/>
      <c r="G3" s="21"/>
      <c r="H3" s="21"/>
      <c r="I3" s="21"/>
      <c r="J3" s="22"/>
      <c r="K3" s="5"/>
      <c r="L3" s="6"/>
      <c r="M3" s="6"/>
      <c r="N3" s="16"/>
      <c r="O3" s="23"/>
      <c r="P3" s="17"/>
    </row>
    <row r="4" spans="1:16" ht="15.75" outlineLevel="1" x14ac:dyDescent="0.25">
      <c r="A4" s="24" t="s">
        <v>7</v>
      </c>
      <c r="B4" s="24"/>
      <c r="C4" s="20" t="s">
        <v>8</v>
      </c>
      <c r="D4" s="21"/>
      <c r="E4" s="22"/>
      <c r="F4" s="25" t="s">
        <v>9</v>
      </c>
      <c r="G4" s="21"/>
      <c r="H4" s="22"/>
      <c r="I4" s="26"/>
      <c r="J4" s="26"/>
      <c r="K4" s="5"/>
      <c r="L4" s="27" t="s">
        <v>10</v>
      </c>
      <c r="M4" s="27"/>
      <c r="N4" s="16"/>
      <c r="O4" s="28" t="s">
        <v>27</v>
      </c>
      <c r="P4" s="17"/>
    </row>
    <row r="5" spans="1:16" ht="15.75" outlineLevel="1" x14ac:dyDescent="0.25">
      <c r="A5" s="24" t="s">
        <v>11</v>
      </c>
      <c r="B5" s="24"/>
      <c r="C5" s="20" t="s">
        <v>12</v>
      </c>
      <c r="D5" s="21"/>
      <c r="E5" s="22"/>
      <c r="F5" s="20" t="s">
        <v>12</v>
      </c>
      <c r="G5" s="21"/>
      <c r="H5" s="22"/>
      <c r="I5" s="29"/>
      <c r="J5" s="30"/>
      <c r="K5" s="5"/>
      <c r="L5" s="27"/>
      <c r="M5" s="27"/>
      <c r="N5" s="16"/>
      <c r="O5" s="31"/>
      <c r="P5" s="17"/>
    </row>
    <row r="6" spans="1:16" ht="30" x14ac:dyDescent="0.25">
      <c r="A6" s="32" t="s">
        <v>13</v>
      </c>
      <c r="B6" s="32" t="s">
        <v>14</v>
      </c>
      <c r="C6" s="33" t="s">
        <v>15</v>
      </c>
      <c r="D6" s="33" t="s">
        <v>16</v>
      </c>
      <c r="E6" s="33" t="s">
        <v>17</v>
      </c>
      <c r="F6" s="33" t="s">
        <v>18</v>
      </c>
      <c r="G6" s="33" t="s">
        <v>19</v>
      </c>
      <c r="H6" s="34" t="s">
        <v>20</v>
      </c>
      <c r="I6" s="34" t="s">
        <v>21</v>
      </c>
      <c r="J6" s="34" t="s">
        <v>22</v>
      </c>
      <c r="K6" s="35" t="s">
        <v>23</v>
      </c>
      <c r="L6" s="36" t="s">
        <v>24</v>
      </c>
      <c r="M6" s="37" t="s">
        <v>27</v>
      </c>
      <c r="N6" s="16"/>
      <c r="O6" s="38" t="s">
        <v>76</v>
      </c>
      <c r="P6" s="17"/>
    </row>
    <row r="7" spans="1:16" x14ac:dyDescent="0.25">
      <c r="A7" s="39"/>
      <c r="B7" s="40"/>
      <c r="C7" s="40"/>
      <c r="D7" s="40"/>
      <c r="E7" s="40"/>
      <c r="F7" s="40"/>
      <c r="G7" s="40"/>
      <c r="H7" s="41"/>
      <c r="I7" s="40"/>
      <c r="J7" s="40"/>
      <c r="K7" s="42"/>
      <c r="L7" s="43"/>
      <c r="M7" s="43"/>
      <c r="N7" s="44"/>
      <c r="O7" s="45"/>
      <c r="P7" s="46"/>
    </row>
    <row r="8" spans="1:16" ht="26.25" customHeight="1" outlineLevel="1" x14ac:dyDescent="0.25">
      <c r="A8" s="47"/>
      <c r="B8" s="47"/>
      <c r="C8" s="47"/>
      <c r="D8" s="47"/>
      <c r="E8" s="47"/>
      <c r="F8" s="47"/>
      <c r="G8" s="47"/>
      <c r="H8" s="48"/>
      <c r="I8" s="49"/>
      <c r="J8" s="50"/>
      <c r="K8" s="51"/>
      <c r="L8" s="52"/>
      <c r="M8" s="52"/>
      <c r="N8" s="53"/>
      <c r="O8" s="54" t="s">
        <v>77</v>
      </c>
      <c r="P8" s="55"/>
    </row>
    <row r="9" spans="1:16" ht="26.25" outlineLevel="1" x14ac:dyDescent="0.25">
      <c r="A9" s="47"/>
      <c r="B9" s="47"/>
      <c r="C9" s="47"/>
      <c r="D9" s="47"/>
      <c r="E9" s="47"/>
      <c r="F9" s="47"/>
      <c r="G9" s="47"/>
      <c r="H9" s="48"/>
      <c r="I9" s="49"/>
      <c r="J9" s="50"/>
      <c r="K9" s="51"/>
      <c r="L9" s="57"/>
      <c r="M9" s="57"/>
      <c r="N9" s="58"/>
      <c r="O9" s="59" t="s">
        <v>78</v>
      </c>
      <c r="P9" s="60"/>
    </row>
    <row r="10" spans="1:16" ht="27" outlineLevel="1" thickBot="1" x14ac:dyDescent="0.3">
      <c r="A10" s="47"/>
      <c r="B10" s="47"/>
      <c r="C10" s="47"/>
      <c r="D10" s="47"/>
      <c r="E10" s="47"/>
      <c r="F10" s="47"/>
      <c r="G10" s="47"/>
      <c r="H10" s="48"/>
      <c r="I10" s="49"/>
      <c r="J10" s="50"/>
      <c r="K10" s="51"/>
      <c r="L10" s="57"/>
      <c r="M10" s="57"/>
      <c r="N10" s="58"/>
      <c r="O10" s="61" t="s">
        <v>79</v>
      </c>
      <c r="P10" s="60"/>
    </row>
    <row r="11" spans="1:16" s="70" customFormat="1" ht="26.25" outlineLevel="1" x14ac:dyDescent="0.25">
      <c r="A11" s="62"/>
      <c r="B11" s="62"/>
      <c r="C11" s="62"/>
      <c r="D11" s="62"/>
      <c r="E11" s="62"/>
      <c r="F11" s="62"/>
      <c r="G11" s="62"/>
      <c r="H11" s="63"/>
      <c r="I11" s="64"/>
      <c r="J11" s="65"/>
      <c r="K11" s="66"/>
      <c r="L11" s="67"/>
      <c r="M11" s="67"/>
      <c r="N11" s="68"/>
      <c r="O11" s="218">
        <v>0.05</v>
      </c>
      <c r="P11" s="69"/>
    </row>
    <row r="12" spans="1:16" x14ac:dyDescent="0.25">
      <c r="A12" s="71" t="s">
        <v>26</v>
      </c>
      <c r="B12" s="72"/>
      <c r="C12" s="73"/>
      <c r="D12" s="73"/>
      <c r="E12" s="73"/>
      <c r="F12" s="73"/>
      <c r="G12" s="73"/>
      <c r="H12" s="73"/>
      <c r="I12" s="73"/>
      <c r="J12" s="73"/>
      <c r="K12" s="74"/>
      <c r="L12" s="75"/>
      <c r="M12" s="75"/>
      <c r="N12" s="76"/>
      <c r="O12" s="77"/>
      <c r="P12" s="60"/>
    </row>
    <row r="13" spans="1:16" s="70" customFormat="1" ht="18.75" x14ac:dyDescent="0.25">
      <c r="A13" s="79" t="s">
        <v>27</v>
      </c>
      <c r="B13" s="80"/>
      <c r="C13" s="80"/>
      <c r="D13" s="80"/>
      <c r="E13" s="80"/>
      <c r="F13" s="80"/>
      <c r="G13" s="80"/>
      <c r="H13" s="80"/>
      <c r="I13" s="80"/>
      <c r="J13" s="80"/>
      <c r="K13" s="81"/>
      <c r="L13" s="82"/>
      <c r="M13" s="82"/>
      <c r="N13" s="76"/>
      <c r="O13" s="83"/>
      <c r="P13" s="55"/>
    </row>
    <row r="14" spans="1:16" s="70" customFormat="1" ht="18.75" x14ac:dyDescent="0.25">
      <c r="A14" s="84" t="s">
        <v>28</v>
      </c>
      <c r="B14" s="85"/>
      <c r="C14" s="85"/>
      <c r="D14" s="85"/>
      <c r="E14" s="85"/>
      <c r="F14" s="85"/>
      <c r="G14" s="85"/>
      <c r="H14" s="85"/>
      <c r="I14" s="85"/>
      <c r="J14" s="85"/>
      <c r="K14" s="86"/>
      <c r="L14" s="87"/>
      <c r="M14" s="87"/>
      <c r="N14" s="76"/>
      <c r="O14" s="88"/>
      <c r="P14" s="55"/>
    </row>
    <row r="15" spans="1:16" s="70" customFormat="1" ht="18.75" outlineLevel="1" x14ac:dyDescent="0.25">
      <c r="A15" s="89" t="s">
        <v>29</v>
      </c>
      <c r="B15" s="90"/>
      <c r="C15" s="90"/>
      <c r="D15" s="91"/>
      <c r="E15" s="91"/>
      <c r="F15" s="91"/>
      <c r="G15" s="91"/>
      <c r="H15" s="91"/>
      <c r="I15" s="91"/>
      <c r="J15" s="91"/>
      <c r="K15" s="92"/>
      <c r="L15" s="93"/>
      <c r="M15" s="93"/>
      <c r="N15" s="76"/>
      <c r="O15" s="94"/>
      <c r="P15" s="55"/>
    </row>
    <row r="16" spans="1:16" s="70" customFormat="1" ht="25.5" outlineLevel="2" x14ac:dyDescent="0.25">
      <c r="A16" s="95">
        <v>1</v>
      </c>
      <c r="B16" s="95"/>
      <c r="C16" s="96">
        <v>36.508000000000003</v>
      </c>
      <c r="D16" s="96">
        <v>8</v>
      </c>
      <c r="E16" s="96" t="s">
        <v>30</v>
      </c>
      <c r="F16" s="96" t="s">
        <v>31</v>
      </c>
      <c r="G16" s="96" t="s">
        <v>32</v>
      </c>
      <c r="H16" s="97" t="s">
        <v>33</v>
      </c>
      <c r="I16" s="96" t="s">
        <v>34</v>
      </c>
      <c r="J16" s="96"/>
      <c r="K16" s="98">
        <v>0.1</v>
      </c>
      <c r="L16" s="99" t="s">
        <v>80</v>
      </c>
      <c r="M16" s="99" t="s">
        <v>80</v>
      </c>
      <c r="N16" s="76"/>
      <c r="O16" s="100">
        <v>1</v>
      </c>
      <c r="P16" s="69"/>
    </row>
    <row r="17" spans="1:16" s="70" customFormat="1" ht="18.75" x14ac:dyDescent="0.25">
      <c r="A17" s="84" t="s">
        <v>35</v>
      </c>
      <c r="B17" s="85"/>
      <c r="C17" s="85"/>
      <c r="D17" s="85"/>
      <c r="E17" s="85"/>
      <c r="F17" s="85"/>
      <c r="G17" s="85"/>
      <c r="H17" s="85"/>
      <c r="I17" s="85"/>
      <c r="J17" s="85"/>
      <c r="K17" s="86"/>
      <c r="L17" s="87"/>
      <c r="M17" s="87"/>
      <c r="N17" s="76"/>
      <c r="O17" s="88"/>
      <c r="P17" s="55"/>
    </row>
    <row r="18" spans="1:16" s="70" customFormat="1" ht="18.75" outlineLevel="1" x14ac:dyDescent="0.25">
      <c r="A18" s="89" t="s">
        <v>36</v>
      </c>
      <c r="B18" s="90"/>
      <c r="C18" s="90"/>
      <c r="D18" s="91"/>
      <c r="E18" s="91"/>
      <c r="F18" s="102"/>
      <c r="G18" s="91"/>
      <c r="H18" s="91"/>
      <c r="I18" s="91"/>
      <c r="J18" s="91"/>
      <c r="K18" s="92"/>
      <c r="L18" s="93"/>
      <c r="M18" s="93"/>
      <c r="N18" s="76"/>
      <c r="O18" s="94"/>
      <c r="P18" s="103"/>
    </row>
    <row r="19" spans="1:16" s="70" customFormat="1" ht="76.5" outlineLevel="2" x14ac:dyDescent="0.25">
      <c r="A19" s="95">
        <v>2</v>
      </c>
      <c r="B19" s="95"/>
      <c r="C19" s="96" t="s">
        <v>37</v>
      </c>
      <c r="D19" s="96">
        <v>5</v>
      </c>
      <c r="E19" s="96" t="s">
        <v>38</v>
      </c>
      <c r="F19" s="96" t="s">
        <v>39</v>
      </c>
      <c r="G19" s="96" t="s">
        <v>32</v>
      </c>
      <c r="H19" s="97" t="s">
        <v>33</v>
      </c>
      <c r="I19" s="96" t="s">
        <v>40</v>
      </c>
      <c r="J19" s="96"/>
      <c r="K19" s="98">
        <v>0.1</v>
      </c>
      <c r="L19" s="99" t="s">
        <v>80</v>
      </c>
      <c r="M19" s="99" t="s">
        <v>80</v>
      </c>
      <c r="N19" s="76"/>
      <c r="O19" s="100">
        <v>1</v>
      </c>
      <c r="P19" s="104"/>
    </row>
    <row r="20" spans="1:16" s="70" customFormat="1" ht="18.75" outlineLevel="1" x14ac:dyDescent="0.25">
      <c r="A20" s="89" t="s">
        <v>41</v>
      </c>
      <c r="B20" s="90"/>
      <c r="C20" s="90"/>
      <c r="D20" s="91"/>
      <c r="E20" s="91"/>
      <c r="F20" s="102"/>
      <c r="G20" s="91"/>
      <c r="H20" s="91"/>
      <c r="I20" s="91"/>
      <c r="J20" s="91"/>
      <c r="K20" s="92"/>
      <c r="L20" s="93"/>
      <c r="M20" s="93"/>
      <c r="N20" s="76"/>
      <c r="O20" s="94"/>
      <c r="P20" s="103"/>
    </row>
    <row r="21" spans="1:16" s="70" customFormat="1" ht="38.25" outlineLevel="2" x14ac:dyDescent="0.25">
      <c r="A21" s="95">
        <v>3</v>
      </c>
      <c r="B21" s="95"/>
      <c r="C21" s="96" t="s">
        <v>42</v>
      </c>
      <c r="D21" s="96">
        <v>6.2</v>
      </c>
      <c r="E21" s="96" t="s">
        <v>43</v>
      </c>
      <c r="F21" s="96" t="s">
        <v>44</v>
      </c>
      <c r="G21" s="96" t="s">
        <v>32</v>
      </c>
      <c r="H21" s="97" t="s">
        <v>33</v>
      </c>
      <c r="I21" s="96" t="s">
        <v>45</v>
      </c>
      <c r="J21" s="96"/>
      <c r="K21" s="98">
        <v>0.1</v>
      </c>
      <c r="L21" s="99" t="s">
        <v>80</v>
      </c>
      <c r="M21" s="99" t="s">
        <v>80</v>
      </c>
      <c r="N21" s="76"/>
      <c r="O21" s="100">
        <v>1</v>
      </c>
      <c r="P21" s="69"/>
    </row>
    <row r="22" spans="1:16" s="70" customFormat="1" ht="63.75" outlineLevel="2" x14ac:dyDescent="0.25">
      <c r="A22" s="95">
        <v>4</v>
      </c>
      <c r="B22" s="95"/>
      <c r="C22" s="96" t="s">
        <v>42</v>
      </c>
      <c r="D22" s="96">
        <v>6.6</v>
      </c>
      <c r="E22" s="96" t="s">
        <v>46</v>
      </c>
      <c r="F22" s="96" t="s">
        <v>47</v>
      </c>
      <c r="G22" s="96" t="s">
        <v>32</v>
      </c>
      <c r="H22" s="97" t="s">
        <v>33</v>
      </c>
      <c r="I22" s="96" t="s">
        <v>48</v>
      </c>
      <c r="J22" s="96"/>
      <c r="K22" s="98">
        <v>0.2</v>
      </c>
      <c r="L22" s="99" t="s">
        <v>80</v>
      </c>
      <c r="M22" s="99" t="s">
        <v>80</v>
      </c>
      <c r="N22" s="76"/>
      <c r="O22" s="100">
        <v>1</v>
      </c>
      <c r="P22" s="104"/>
    </row>
    <row r="23" spans="1:16" s="70" customFormat="1" ht="18.75" outlineLevel="1" x14ac:dyDescent="0.25">
      <c r="A23" s="89" t="s">
        <v>49</v>
      </c>
      <c r="B23" s="90"/>
      <c r="C23" s="90"/>
      <c r="D23" s="91"/>
      <c r="E23" s="91"/>
      <c r="F23" s="91"/>
      <c r="G23" s="91"/>
      <c r="H23" s="91"/>
      <c r="I23" s="91"/>
      <c r="J23" s="91"/>
      <c r="K23" s="92"/>
      <c r="L23" s="93"/>
      <c r="M23" s="93"/>
      <c r="N23" s="76"/>
      <c r="O23" s="94"/>
      <c r="P23" s="78"/>
    </row>
    <row r="24" spans="1:16" s="70" customFormat="1" ht="38.25" outlineLevel="2" x14ac:dyDescent="0.25">
      <c r="A24" s="95">
        <v>5</v>
      </c>
      <c r="B24" s="95"/>
      <c r="C24" s="96" t="s">
        <v>50</v>
      </c>
      <c r="D24" s="96" t="s">
        <v>51</v>
      </c>
      <c r="E24" s="96" t="s">
        <v>52</v>
      </c>
      <c r="F24" s="96" t="s">
        <v>53</v>
      </c>
      <c r="G24" s="96" t="s">
        <v>32</v>
      </c>
      <c r="H24" s="97" t="s">
        <v>33</v>
      </c>
      <c r="I24" s="96" t="s">
        <v>54</v>
      </c>
      <c r="J24" s="96"/>
      <c r="K24" s="98">
        <v>0.1</v>
      </c>
      <c r="L24" s="99" t="s">
        <v>80</v>
      </c>
      <c r="M24" s="99" t="s">
        <v>80</v>
      </c>
      <c r="N24" s="76"/>
      <c r="O24" s="100">
        <v>1</v>
      </c>
      <c r="P24" s="101"/>
    </row>
    <row r="25" spans="1:16" s="70" customFormat="1" ht="18.75" outlineLevel="1" x14ac:dyDescent="0.25">
      <c r="A25" s="89" t="s">
        <v>55</v>
      </c>
      <c r="B25" s="90"/>
      <c r="C25" s="90"/>
      <c r="D25" s="91"/>
      <c r="E25" s="91"/>
      <c r="F25" s="105"/>
      <c r="G25" s="91"/>
      <c r="H25" s="91"/>
      <c r="I25" s="91"/>
      <c r="J25" s="91"/>
      <c r="K25" s="92"/>
      <c r="L25" s="93"/>
      <c r="M25" s="93"/>
      <c r="N25" s="76"/>
      <c r="O25" s="94"/>
      <c r="P25" s="101"/>
    </row>
    <row r="26" spans="1:16" s="70" customFormat="1" ht="38.25" outlineLevel="2" x14ac:dyDescent="0.25">
      <c r="A26" s="95">
        <v>6</v>
      </c>
      <c r="B26" s="95"/>
      <c r="C26" s="96" t="s">
        <v>56</v>
      </c>
      <c r="D26" s="96" t="s">
        <v>57</v>
      </c>
      <c r="E26" s="96" t="s">
        <v>58</v>
      </c>
      <c r="F26" s="96" t="s">
        <v>59</v>
      </c>
      <c r="G26" s="96" t="s">
        <v>32</v>
      </c>
      <c r="H26" s="97" t="s">
        <v>33</v>
      </c>
      <c r="I26" s="96" t="s">
        <v>60</v>
      </c>
      <c r="J26" s="96"/>
      <c r="K26" s="98">
        <v>0.1</v>
      </c>
      <c r="L26" s="99" t="s">
        <v>80</v>
      </c>
      <c r="M26" s="99" t="s">
        <v>80</v>
      </c>
      <c r="N26" s="76"/>
      <c r="O26" s="100">
        <v>1</v>
      </c>
      <c r="P26" s="101"/>
    </row>
    <row r="27" spans="1:16" s="70" customFormat="1" ht="18.75" x14ac:dyDescent="0.25">
      <c r="A27" s="84" t="s">
        <v>61</v>
      </c>
      <c r="B27" s="85"/>
      <c r="C27" s="85"/>
      <c r="D27" s="85"/>
      <c r="E27" s="85"/>
      <c r="F27" s="85"/>
      <c r="G27" s="85"/>
      <c r="H27" s="85"/>
      <c r="I27" s="85"/>
      <c r="J27" s="85"/>
      <c r="K27" s="86"/>
      <c r="L27" s="87" t="s">
        <v>25</v>
      </c>
      <c r="M27" s="87" t="s">
        <v>25</v>
      </c>
      <c r="N27" s="76"/>
      <c r="O27" s="88"/>
      <c r="P27" s="78"/>
    </row>
    <row r="28" spans="1:16" s="70" customFormat="1" ht="18.75" outlineLevel="1" x14ac:dyDescent="0.25">
      <c r="A28" s="90" t="s">
        <v>62</v>
      </c>
      <c r="B28" s="90"/>
      <c r="C28" s="90"/>
      <c r="D28" s="91"/>
      <c r="E28" s="91"/>
      <c r="F28" s="91"/>
      <c r="G28" s="91"/>
      <c r="H28" s="91"/>
      <c r="I28" s="91"/>
      <c r="J28" s="91"/>
      <c r="K28" s="92"/>
      <c r="L28" s="92"/>
      <c r="M28" s="92"/>
      <c r="N28" s="76"/>
      <c r="O28" s="94"/>
      <c r="P28" s="78"/>
    </row>
    <row r="29" spans="1:16" s="70" customFormat="1" ht="28.5" outlineLevel="2" x14ac:dyDescent="0.25">
      <c r="A29" s="95">
        <v>7</v>
      </c>
      <c r="B29" s="95"/>
      <c r="C29" s="96" t="s">
        <v>63</v>
      </c>
      <c r="D29" s="96" t="s">
        <v>64</v>
      </c>
      <c r="E29" s="96" t="s">
        <v>65</v>
      </c>
      <c r="F29" s="96" t="s">
        <v>53</v>
      </c>
      <c r="G29" s="96" t="s">
        <v>32</v>
      </c>
      <c r="H29" s="97" t="s">
        <v>66</v>
      </c>
      <c r="I29" s="96" t="s">
        <v>67</v>
      </c>
      <c r="J29" s="96"/>
      <c r="K29" s="98">
        <v>0.1</v>
      </c>
      <c r="L29" s="99" t="s">
        <v>81</v>
      </c>
      <c r="M29" s="99" t="s">
        <v>81</v>
      </c>
      <c r="N29" s="76"/>
      <c r="O29" s="100">
        <v>1</v>
      </c>
      <c r="P29" s="101"/>
    </row>
    <row r="30" spans="1:16" s="70" customFormat="1" ht="18.75" outlineLevel="1" x14ac:dyDescent="0.25">
      <c r="A30" s="90" t="s">
        <v>68</v>
      </c>
      <c r="B30" s="90"/>
      <c r="C30" s="90"/>
      <c r="D30" s="91"/>
      <c r="E30" s="91"/>
      <c r="F30" s="91"/>
      <c r="G30" s="91"/>
      <c r="H30" s="91"/>
      <c r="I30" s="91"/>
      <c r="J30" s="91"/>
      <c r="K30" s="92"/>
      <c r="L30" s="92"/>
      <c r="M30" s="92"/>
      <c r="N30" s="76"/>
      <c r="O30" s="94"/>
      <c r="P30" s="101"/>
    </row>
    <row r="31" spans="1:16" s="70" customFormat="1" ht="89.25" outlineLevel="2" x14ac:dyDescent="0.25">
      <c r="A31" s="95">
        <v>8</v>
      </c>
      <c r="B31" s="95"/>
      <c r="C31" s="96" t="s">
        <v>69</v>
      </c>
      <c r="D31" s="96">
        <v>11</v>
      </c>
      <c r="E31" s="96" t="s">
        <v>70</v>
      </c>
      <c r="F31" s="96" t="s">
        <v>71</v>
      </c>
      <c r="G31" s="96"/>
      <c r="H31" s="97" t="s">
        <v>66</v>
      </c>
      <c r="I31" s="96"/>
      <c r="J31" s="96" t="s">
        <v>72</v>
      </c>
      <c r="K31" s="98">
        <v>0.2</v>
      </c>
      <c r="L31" s="99" t="s">
        <v>81</v>
      </c>
      <c r="M31" s="99" t="s">
        <v>81</v>
      </c>
      <c r="N31" s="76"/>
      <c r="O31" s="100">
        <v>1</v>
      </c>
      <c r="P31" s="101"/>
    </row>
    <row r="32" spans="1:16" ht="15.75" thickBot="1" x14ac:dyDescent="0.3">
      <c r="A32" s="106" t="s">
        <v>73</v>
      </c>
      <c r="B32" s="73"/>
      <c r="C32" s="73"/>
      <c r="D32" s="41"/>
      <c r="E32" s="41"/>
      <c r="F32" s="41"/>
      <c r="G32" s="41"/>
      <c r="H32" s="41"/>
      <c r="I32" s="41"/>
      <c r="J32" s="41"/>
      <c r="K32" s="107"/>
      <c r="L32" s="108"/>
      <c r="M32" s="108"/>
      <c r="N32" s="109"/>
      <c r="O32" s="110"/>
      <c r="P32" s="101"/>
    </row>
    <row r="33" spans="15:16" x14ac:dyDescent="0.25">
      <c r="O33" s="113"/>
      <c r="P33" s="114"/>
    </row>
    <row r="34" spans="15:16" x14ac:dyDescent="0.25">
      <c r="P34" s="114"/>
    </row>
    <row r="35" spans="15:16" x14ac:dyDescent="0.25">
      <c r="P35" s="114"/>
    </row>
    <row r="65" spans="16:16" x14ac:dyDescent="0.25">
      <c r="P65" s="115"/>
    </row>
    <row r="66" spans="16:16" x14ac:dyDescent="0.25">
      <c r="P66" s="116"/>
    </row>
    <row r="67" spans="16:16" x14ac:dyDescent="0.25">
      <c r="P67" s="117"/>
    </row>
  </sheetData>
  <protectedRanges>
    <protectedRange sqref="P33:AK33" name="Range2_1"/>
    <protectedRange sqref="P32 AK32 P34:AK35" name="Range2_1_1"/>
    <protectedRange sqref="AP16:DQ16 O19 AP29:DQ29 AP24:DQ24 AP26:DQ26 O21:O22 AP21:DQ22 O26 O31 AP31:DQ31 O29 O24 AP19:DQ19 O16" name="Range2_2_1"/>
    <protectedRange sqref="I16:J16 I29:J29 I19:J19 I24:J24 I21:J22 I26:J26 I31:J31" name="Range1_3_1"/>
    <protectedRange sqref="P30:U30 AA30:AK30 AA25:AK25 P25:U25" name="Range2_1_2_1"/>
    <protectedRange sqref="P24:U24 AK31 AA26 AK26 AA19 AA16:AK16 Q19:U19 AA21:AA22 P21 AB21:AJ21 Q31:U31 P16:U16 AK21:AK22 AA29:AK29 P29:U29 AK19 AA31 Q26:U26 AA24:AK24 Q21:U22" name="Range2_1_1_1_1_32"/>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28 O13:O16 O23 O25 O9:O10 O30:O31 O18:O20">
    <cfRule type="expression" dxfId="5" priority="53" stopIfTrue="1">
      <formula>WpAreaA_Sub1_exist =FALSE</formula>
    </cfRule>
  </conditionalFormatting>
  <conditionalFormatting sqref="O22">
    <cfRule type="expression" dxfId="4" priority="44" stopIfTrue="1">
      <formula>WpAreaA_Sub1_exist =FALSE</formula>
    </cfRule>
  </conditionalFormatting>
  <conditionalFormatting sqref="O26">
    <cfRule type="expression" dxfId="3" priority="35" stopIfTrue="1">
      <formula>WpAreaA_Sub1_exist =FALSE</formula>
    </cfRule>
  </conditionalFormatting>
  <conditionalFormatting sqref="O29 O24 O21">
    <cfRule type="expression" dxfId="2" priority="26" stopIfTrue="1">
      <formula>WpAreaA_Sub1_exist =FALSE</formula>
    </cfRule>
  </conditionalFormatting>
  <conditionalFormatting sqref="O17">
    <cfRule type="expression" dxfId="1" priority="17" stopIfTrue="1">
      <formula>WpAreaA_Sub1_exist =FALSE</formula>
    </cfRule>
  </conditionalFormatting>
  <conditionalFormatting sqref="O27">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Heng Pan</dc:creator>
  <cp:lastModifiedBy>Heng Pan</cp:lastModifiedBy>
  <dcterms:created xsi:type="dcterms:W3CDTF">2022-11-18T06:03:38Z</dcterms:created>
  <dcterms:modified xsi:type="dcterms:W3CDTF">2022-11-18T06:04:29Z</dcterms:modified>
</cp:coreProperties>
</file>